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benso1\Desktop\Websites\"/>
    </mc:Choice>
  </mc:AlternateContent>
  <bookViews>
    <workbookView xWindow="0" yWindow="0" windowWidth="19200" windowHeight="7680"/>
  </bookViews>
  <sheets>
    <sheet name="Sheet1" sheetId="1" r:id="rId1"/>
  </sheets>
  <definedNames>
    <definedName name="_xlnm._FilterDatabase" localSheetId="0" hidden="1">Sheet1!$A$2:$I$80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1" i="1"/>
  <c r="E1" i="1"/>
  <c r="F1" i="1"/>
  <c r="G1" i="1"/>
  <c r="H1" i="1"/>
  <c r="I1" i="1"/>
  <c r="A1" i="1"/>
  <c r="B1" i="1"/>
</calcChain>
</file>

<file path=xl/sharedStrings.xml><?xml version="1.0" encoding="utf-8"?>
<sst xmlns="http://schemas.openxmlformats.org/spreadsheetml/2006/main" count="165" uniqueCount="165">
  <si>
    <t>FUZE Project ID</t>
  </si>
  <si>
    <t>Project Alt.Name</t>
  </si>
  <si>
    <t>Address</t>
  </si>
  <si>
    <t>Activation/Withdraw Milestone (F)</t>
  </si>
  <si>
    <t>Inservice Activation (A)</t>
  </si>
  <si>
    <t>Construction Started (F)</t>
  </si>
  <si>
    <t>Construction Started (A)</t>
  </si>
  <si>
    <t>Construction Completed Milestone (F)</t>
  </si>
  <si>
    <t>Construction Completed Milestone (A)</t>
  </si>
  <si>
    <t>NNJ HOBOKEN ODAS 008 - C</t>
  </si>
  <si>
    <t>1200 Hudson St</t>
  </si>
  <si>
    <t>NNJ HOBOKEN ODAS 009</t>
  </si>
  <si>
    <t>1122 Hudson St</t>
  </si>
  <si>
    <t>NNJ HOBOKEN ODAS 011</t>
  </si>
  <si>
    <t>Frank Sinatra Dr. (across from Elysian Park)</t>
  </si>
  <si>
    <t>NNJ HOBOKEN ODAS 020</t>
  </si>
  <si>
    <t>525 Court Street</t>
  </si>
  <si>
    <t>NNJ HOBOKEN ODAS 038</t>
  </si>
  <si>
    <t>40 7th Street</t>
  </si>
  <si>
    <t>NNJ HOBOKEN ODAS 041</t>
  </si>
  <si>
    <t>726 Bloomfield Street</t>
  </si>
  <si>
    <t>NNJ HOBOKEN ODAS 042</t>
  </si>
  <si>
    <t>533 Bloomfield Street</t>
  </si>
  <si>
    <t>NNJ HOBOKEN ODAS 043</t>
  </si>
  <si>
    <t>320 Bloomfield Street</t>
  </si>
  <si>
    <t>NNJ HOBOKEN ODAS 044</t>
  </si>
  <si>
    <t>120 Bloomfield Street</t>
  </si>
  <si>
    <t>NNJ HOBOKEN ODAS 045</t>
  </si>
  <si>
    <t>77 Bloomfield Street</t>
  </si>
  <si>
    <t>NNJ HOBOKEN ODAS 055</t>
  </si>
  <si>
    <t>162 2nd Street</t>
  </si>
  <si>
    <t>NNJ HOBOKEN ODAS 064</t>
  </si>
  <si>
    <t>510 Willow Avenue</t>
  </si>
  <si>
    <t>NNJ HOBOKEN ODAS 052</t>
  </si>
  <si>
    <t>274 4th Street</t>
  </si>
  <si>
    <t>NNJ HOBOKEN ODAS 061</t>
  </si>
  <si>
    <t>302 Park Avenue</t>
  </si>
  <si>
    <t>NNJ HOBOKEN ODAS 047</t>
  </si>
  <si>
    <t>733 Park Avenue</t>
  </si>
  <si>
    <t>NNJ HOBOKEN ODAS 049</t>
  </si>
  <si>
    <t>517 Park Avenue</t>
  </si>
  <si>
    <t>NNJ HOBOKEN ODAS 050</t>
  </si>
  <si>
    <t>333 Garden Street</t>
  </si>
  <si>
    <t>NNJ HOBOKEN ODAS 051</t>
  </si>
  <si>
    <t>526 Clinton Street</t>
  </si>
  <si>
    <t>NNJ HOBOKEN ODAS 053</t>
  </si>
  <si>
    <t>510 Grand Street</t>
  </si>
  <si>
    <t>NNJ HOBOKEN ODAS 058</t>
  </si>
  <si>
    <t>115 Clinton Street</t>
  </si>
  <si>
    <t>NNJ HOBOKEN ODAS 060</t>
  </si>
  <si>
    <t>126 Grand Street</t>
  </si>
  <si>
    <t>NNJ HOBOKEN ODAS 063</t>
  </si>
  <si>
    <t>244 9th Street</t>
  </si>
  <si>
    <t>NNJ HOBOKEN ODAS 066</t>
  </si>
  <si>
    <t>328 Adams street</t>
  </si>
  <si>
    <t>NNJ HOBOKEN ODAS 067</t>
  </si>
  <si>
    <t>330 Grand Street</t>
  </si>
  <si>
    <t>NNJ HOBOKEN ODAS 069</t>
  </si>
  <si>
    <t>308 Willow Ave</t>
  </si>
  <si>
    <t>NNJ HOBOKEN ODAS 070</t>
  </si>
  <si>
    <t>215 Adams Street</t>
  </si>
  <si>
    <t>NNJ HOBOKEN ODAS 071</t>
  </si>
  <si>
    <t>308 2nd Street</t>
  </si>
  <si>
    <t>NNJ HOBOKEN NODE 074</t>
  </si>
  <si>
    <t>391 Newark Ave.</t>
  </si>
  <si>
    <t>NNJ HOBOKEN NODE 073</t>
  </si>
  <si>
    <t>61-89 Willow Ave.</t>
  </si>
  <si>
    <t>NNJ HOBOKEN NODE 075</t>
  </si>
  <si>
    <t>58 Monroe Street</t>
  </si>
  <si>
    <t>NNJ HOBOKEN NODE 076</t>
  </si>
  <si>
    <t>102 Jefferson street</t>
  </si>
  <si>
    <t>NNJ HOBOKEN NODE 081</t>
  </si>
  <si>
    <t>130 Madison Street</t>
  </si>
  <si>
    <t>NNJ HOBOKEN NODE 084</t>
  </si>
  <si>
    <t>700 First St - Pole located on 2nd St near NW corner of parcel South side of 2nd St</t>
  </si>
  <si>
    <t>NNJ HOBOKEN NODE 086</t>
  </si>
  <si>
    <t>308 Jefferson Street</t>
  </si>
  <si>
    <t>NNJ HOBOKEN NODE 089</t>
  </si>
  <si>
    <t>500 Jefferson Street</t>
  </si>
  <si>
    <t>NNJ HOBOKEN NODE 090</t>
  </si>
  <si>
    <t>414 Marshall Drive</t>
  </si>
  <si>
    <t>NNJ HOBOKEN NODE 092</t>
  </si>
  <si>
    <t>611 Madison St</t>
  </si>
  <si>
    <t>NNJ HOBOKEN NODE 093</t>
  </si>
  <si>
    <t>650 6th St.</t>
  </si>
  <si>
    <t>NNJ HOBOKEN NODE 094</t>
  </si>
  <si>
    <t>719 Monroe St</t>
  </si>
  <si>
    <t>NNJ HOBOKEN NODE 095</t>
  </si>
  <si>
    <t>710 Jefferson St.</t>
  </si>
  <si>
    <t>NNJ HOBOKEN NODE 096</t>
  </si>
  <si>
    <t>614 Clinton Street</t>
  </si>
  <si>
    <t>NNJ HOBOKEN NODE 097</t>
  </si>
  <si>
    <t>701 Adams Street</t>
  </si>
  <si>
    <t>NNJ HOBOKEN NODE 099</t>
  </si>
  <si>
    <t>104 10th Street</t>
  </si>
  <si>
    <t>NNJ HOBOKEN NODE 103</t>
  </si>
  <si>
    <t>942 Willow Ave - Pole located on 10th St near NE corner of parcel - South side of 10th St</t>
  </si>
  <si>
    <t>NNJ HOBOKEN NODE 104</t>
  </si>
  <si>
    <t>1001 Garden Street</t>
  </si>
  <si>
    <t>NNJ HOBOKEN NODE 105</t>
  </si>
  <si>
    <t>1026 Bloomfield Street</t>
  </si>
  <si>
    <t>NNJ HOBOKEN NODE 110</t>
  </si>
  <si>
    <t>1130 Clinton St - West side of road</t>
  </si>
  <si>
    <t>NNJ HOBOKEN NODE 111</t>
  </si>
  <si>
    <t>1140 Garden St.</t>
  </si>
  <si>
    <t>NNJ HOBOKEN NODE 112</t>
  </si>
  <si>
    <t>107 13th Street</t>
  </si>
  <si>
    <t>NNJ HOBOKEN NODE 113</t>
  </si>
  <si>
    <t>1200-22 Willow Ave.</t>
  </si>
  <si>
    <t>NNJ HOBOKEN NODE 115</t>
  </si>
  <si>
    <t>1200 Madison Street</t>
  </si>
  <si>
    <t>NNJ HOBOKEN NODE 116</t>
  </si>
  <si>
    <t>1240 Park Ave.</t>
  </si>
  <si>
    <t>NNJ HOBOKEN NODE 117</t>
  </si>
  <si>
    <t>1330 Clinton Street</t>
  </si>
  <si>
    <t>NNJ HOBOKEN NODE 118</t>
  </si>
  <si>
    <t>1316 Garden Street</t>
  </si>
  <si>
    <t>NNJ HOBOKEN NODE 119</t>
  </si>
  <si>
    <t>1404 Willow Ave.</t>
  </si>
  <si>
    <t>NNJ HOBOKEN NODE 083</t>
  </si>
  <si>
    <t>279 Jackson St.</t>
  </si>
  <si>
    <t>NNJ HOBOKEN NODE 101</t>
  </si>
  <si>
    <t>875 Madison St</t>
  </si>
  <si>
    <t>NNJ HOBOKEN NODE 107</t>
  </si>
  <si>
    <t>397 10th St</t>
  </si>
  <si>
    <t>NNJ HOBOKEN NODE 082</t>
  </si>
  <si>
    <t>215 Monroe St.</t>
  </si>
  <si>
    <t>NNJ HOBOKEN NODE 114</t>
  </si>
  <si>
    <t>393 13th St</t>
  </si>
  <si>
    <t>NNJ HOBOKEN ODAS 046</t>
  </si>
  <si>
    <t>730 Garden Street</t>
  </si>
  <si>
    <t>NNJ HOBOKEN ODAS 048</t>
  </si>
  <si>
    <t>527 Garden Street</t>
  </si>
  <si>
    <t>NNJ HOBOKEN ODAS 054</t>
  </si>
  <si>
    <t>526 Adams St</t>
  </si>
  <si>
    <t>NNJ HOBOKEN ODAS 057</t>
  </si>
  <si>
    <t>80 Park Ave</t>
  </si>
  <si>
    <t>NNJ HOBOKEN ODAS 059</t>
  </si>
  <si>
    <t>95 Willow Avenue</t>
  </si>
  <si>
    <t>NNJ HOBOKEN ODAS 062</t>
  </si>
  <si>
    <t>633 Willow Ave</t>
  </si>
  <si>
    <t>NNJ HOBOKEN ODAS 065</t>
  </si>
  <si>
    <t>158 7th Street</t>
  </si>
  <si>
    <t>NNJ HOBOKEN ODAS 013</t>
  </si>
  <si>
    <t>834 Hudson Street - west side of road</t>
  </si>
  <si>
    <t>NNJ HOBOKEN NODE 012</t>
  </si>
  <si>
    <t>East side of Hoboken Shore Road - Frank Sinatra Drive</t>
  </si>
  <si>
    <t>NNJ HOBOKEN NODE 018</t>
  </si>
  <si>
    <t>164 Fifth St - North side of road</t>
  </si>
  <si>
    <t>NNJ HOBOKEN ODAS 027</t>
  </si>
  <si>
    <t>210-222 River St - Marine View Plaza - West side of road</t>
  </si>
  <si>
    <t>NNJ HOBOKEN NODE 072</t>
  </si>
  <si>
    <t>551 Observer Highway - Pole located on north side of Newark St</t>
  </si>
  <si>
    <t>NNJ HOBOKEN NODE 078</t>
  </si>
  <si>
    <t>651 First St - South side of road</t>
  </si>
  <si>
    <t>NNJ HOBOKEN NODE 109</t>
  </si>
  <si>
    <t>1101 Adams St - East side of road</t>
  </si>
  <si>
    <t>NNJ HOBOKEN NODE 120</t>
  </si>
  <si>
    <t>1516-1532 Park Ave - South side of road</t>
  </si>
  <si>
    <t>NNJ HOBOKEN NODE 021</t>
  </si>
  <si>
    <t>301 Washington St - Pole located on 3rd St near south entrance of parking lot - north side of 3rd St</t>
  </si>
  <si>
    <t>NNJ HOBOKEN NODE 068</t>
  </si>
  <si>
    <t>300 Clinton St - West side of road</t>
  </si>
  <si>
    <t>NNJ Hoboken Node 087 - MKT 87 - MODIFICATION</t>
  </si>
  <si>
    <t>400 Madison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</si>
</sst>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14" fontId="2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6" sqref="B6"/>
    </sheetView>
  </sheetViews>
  <sheetFormatPr defaultColWidth="25.54296875" defaultRowHeight="14.5" x14ac:dyDescent="0.35"/>
  <cols>
    <col min="1" max="16384" width="25.54296875" style="2"/>
  </cols>
  <sheetData>
    <row r="1" spans="1:9" x14ac:dyDescent="0.35">
      <c r="A1" s="3">
        <f>SUBTOTAL(3,A3:A101)</f>
        <v>78</v>
      </c>
      <c r="B1" s="3">
        <f>SUBTOTAL(3,B3:B101)</f>
        <v>78</v>
      </c>
      <c r="C1" s="3">
        <f t="shared" ref="C1:I1" si="0">SUBTOTAL(3,C3:C101)</f>
        <v>78</v>
      </c>
      <c r="D1" s="3">
        <f t="shared" si="0"/>
        <v>56</v>
      </c>
      <c r="E1" s="3">
        <f t="shared" si="0"/>
        <v>77</v>
      </c>
      <c r="F1" s="3">
        <f t="shared" si="0"/>
        <v>20</v>
      </c>
      <c r="G1" s="3">
        <f t="shared" si="0"/>
        <v>78</v>
      </c>
      <c r="H1" s="3">
        <f t="shared" si="0"/>
        <v>8</v>
      </c>
      <c r="I1" s="3">
        <f t="shared" si="0"/>
        <v>77</v>
      </c>
    </row>
    <row r="2" spans="1:9" s="5" customFormat="1" ht="40" customHeight="1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x14ac:dyDescent="0.35">
      <c r="A3" s="1">
        <v>15011371</v>
      </c>
      <c r="B3" s="1" t="s">
        <v>121</v>
      </c>
      <c r="C3" s="1" t="s">
        <v>122</v>
      </c>
      <c r="D3" s="6">
        <v>43644</v>
      </c>
      <c r="E3" s="6">
        <v>43644</v>
      </c>
      <c r="F3" s="1"/>
      <c r="G3" s="6">
        <v>43284</v>
      </c>
      <c r="H3" s="1"/>
      <c r="I3" s="6">
        <v>43623</v>
      </c>
    </row>
    <row r="4" spans="1:9" x14ac:dyDescent="0.35">
      <c r="A4" s="1">
        <v>12439036</v>
      </c>
      <c r="B4" s="1" t="s">
        <v>95</v>
      </c>
      <c r="C4" s="1" t="s">
        <v>96</v>
      </c>
      <c r="D4" s="6">
        <v>43903</v>
      </c>
      <c r="E4" s="6">
        <v>43903</v>
      </c>
      <c r="F4" s="1"/>
      <c r="G4" s="6">
        <v>43738</v>
      </c>
      <c r="H4" s="6">
        <v>43859</v>
      </c>
      <c r="I4" s="6">
        <v>44376</v>
      </c>
    </row>
    <row r="5" spans="1:9" x14ac:dyDescent="0.35">
      <c r="A5" s="1">
        <v>12439038</v>
      </c>
      <c r="B5" s="1" t="s">
        <v>97</v>
      </c>
      <c r="C5" s="1" t="s">
        <v>98</v>
      </c>
      <c r="D5" s="1"/>
      <c r="E5" s="6">
        <v>43755</v>
      </c>
      <c r="F5" s="6">
        <v>43672</v>
      </c>
      <c r="G5" s="6">
        <v>43672</v>
      </c>
      <c r="H5" s="1"/>
      <c r="I5" s="6">
        <v>43739</v>
      </c>
    </row>
    <row r="6" spans="1:9" x14ac:dyDescent="0.35">
      <c r="A6" s="1">
        <v>12439040</v>
      </c>
      <c r="B6" s="1" t="s">
        <v>99</v>
      </c>
      <c r="C6" s="1" t="s">
        <v>100</v>
      </c>
      <c r="D6" s="6">
        <v>43818</v>
      </c>
      <c r="E6" s="6">
        <v>43818</v>
      </c>
      <c r="F6" s="1"/>
      <c r="G6" s="6">
        <v>43714</v>
      </c>
      <c r="H6" s="1"/>
      <c r="I6" s="6">
        <v>43801</v>
      </c>
    </row>
    <row r="7" spans="1:9" x14ac:dyDescent="0.35">
      <c r="A7" s="1">
        <v>15011471</v>
      </c>
      <c r="B7" s="1" t="s">
        <v>123</v>
      </c>
      <c r="C7" s="1" t="s">
        <v>124</v>
      </c>
      <c r="D7" s="1"/>
      <c r="E7" s="6">
        <v>43644</v>
      </c>
      <c r="F7" s="6">
        <v>43217</v>
      </c>
      <c r="G7" s="6">
        <v>43216</v>
      </c>
      <c r="H7" s="1"/>
      <c r="I7" s="6">
        <v>43623</v>
      </c>
    </row>
    <row r="8" spans="1:9" x14ac:dyDescent="0.35">
      <c r="A8" s="1">
        <v>15857917</v>
      </c>
      <c r="B8" s="1" t="s">
        <v>155</v>
      </c>
      <c r="C8" s="1" t="s">
        <v>156</v>
      </c>
      <c r="D8" s="6">
        <v>43909</v>
      </c>
      <c r="E8" s="6">
        <v>43909</v>
      </c>
      <c r="F8" s="1"/>
      <c r="G8" s="6">
        <v>43838</v>
      </c>
      <c r="H8" s="1"/>
      <c r="I8" s="6">
        <v>43843</v>
      </c>
    </row>
    <row r="9" spans="1:9" x14ac:dyDescent="0.35">
      <c r="A9" s="1">
        <v>12439050</v>
      </c>
      <c r="B9" s="1" t="s">
        <v>101</v>
      </c>
      <c r="C9" s="1" t="s">
        <v>102</v>
      </c>
      <c r="D9" s="6">
        <v>43889</v>
      </c>
      <c r="E9" s="6">
        <v>43889</v>
      </c>
      <c r="F9" s="1"/>
      <c r="G9" s="6">
        <v>43839</v>
      </c>
      <c r="H9" s="1"/>
      <c r="I9" s="6">
        <v>43843</v>
      </c>
    </row>
    <row r="10" spans="1:9" x14ac:dyDescent="0.35">
      <c r="A10" s="1">
        <v>12439052</v>
      </c>
      <c r="B10" s="1" t="s">
        <v>103</v>
      </c>
      <c r="C10" s="1" t="s">
        <v>104</v>
      </c>
      <c r="D10" s="6">
        <v>43908</v>
      </c>
      <c r="E10" s="6">
        <v>43908</v>
      </c>
      <c r="F10" s="1"/>
      <c r="G10" s="6">
        <v>43728</v>
      </c>
      <c r="H10" s="1"/>
      <c r="I10" s="6">
        <v>43836</v>
      </c>
    </row>
    <row r="11" spans="1:9" x14ac:dyDescent="0.35">
      <c r="A11" s="1">
        <v>12439054</v>
      </c>
      <c r="B11" s="1" t="s">
        <v>105</v>
      </c>
      <c r="C11" s="1" t="s">
        <v>106</v>
      </c>
      <c r="D11" s="6">
        <v>43821</v>
      </c>
      <c r="E11" s="6">
        <v>43821</v>
      </c>
      <c r="F11" s="1"/>
      <c r="G11" s="6">
        <v>43734</v>
      </c>
      <c r="H11" s="1"/>
      <c r="I11" s="6">
        <v>43812</v>
      </c>
    </row>
    <row r="12" spans="1:9" x14ac:dyDescent="0.35">
      <c r="A12" s="1">
        <v>12439056</v>
      </c>
      <c r="B12" s="1" t="s">
        <v>107</v>
      </c>
      <c r="C12" s="1" t="s">
        <v>108</v>
      </c>
      <c r="D12" s="1"/>
      <c r="E12" s="6">
        <v>43780</v>
      </c>
      <c r="F12" s="6">
        <v>43655</v>
      </c>
      <c r="G12" s="6">
        <v>43655</v>
      </c>
      <c r="H12" s="1"/>
      <c r="I12" s="6">
        <v>43739</v>
      </c>
    </row>
    <row r="13" spans="1:9" x14ac:dyDescent="0.35">
      <c r="A13" s="1">
        <v>15019379</v>
      </c>
      <c r="B13" s="1" t="s">
        <v>127</v>
      </c>
      <c r="C13" s="1" t="s">
        <v>128</v>
      </c>
      <c r="D13" s="1"/>
      <c r="E13" s="6">
        <v>43707</v>
      </c>
      <c r="F13" s="6">
        <v>43564</v>
      </c>
      <c r="G13" s="6">
        <v>43564</v>
      </c>
      <c r="H13" s="1"/>
      <c r="I13" s="6">
        <v>43679</v>
      </c>
    </row>
    <row r="14" spans="1:9" x14ac:dyDescent="0.35">
      <c r="A14" s="1">
        <v>12439062</v>
      </c>
      <c r="B14" s="1" t="s">
        <v>109</v>
      </c>
      <c r="C14" s="1" t="s">
        <v>110</v>
      </c>
      <c r="D14" s="6">
        <v>43734</v>
      </c>
      <c r="E14" s="6">
        <v>43734</v>
      </c>
      <c r="F14" s="1"/>
      <c r="G14" s="6">
        <v>43635</v>
      </c>
      <c r="H14" s="1"/>
      <c r="I14" s="6">
        <v>43711</v>
      </c>
    </row>
    <row r="15" spans="1:9" x14ac:dyDescent="0.35">
      <c r="A15" s="1">
        <v>12439064</v>
      </c>
      <c r="B15" s="1" t="s">
        <v>111</v>
      </c>
      <c r="C15" s="1" t="s">
        <v>112</v>
      </c>
      <c r="D15" s="1"/>
      <c r="E15" s="6">
        <v>43818</v>
      </c>
      <c r="F15" s="6">
        <v>43718</v>
      </c>
      <c r="G15" s="6">
        <v>43713</v>
      </c>
      <c r="H15" s="1"/>
      <c r="I15" s="6">
        <v>43801</v>
      </c>
    </row>
    <row r="16" spans="1:9" x14ac:dyDescent="0.35">
      <c r="A16" s="1">
        <v>12439066</v>
      </c>
      <c r="B16" s="1" t="s">
        <v>113</v>
      </c>
      <c r="C16" s="1" t="s">
        <v>114</v>
      </c>
      <c r="D16" s="6">
        <v>43780</v>
      </c>
      <c r="E16" s="6">
        <v>43780</v>
      </c>
      <c r="F16" s="1"/>
      <c r="G16" s="6">
        <v>43672</v>
      </c>
      <c r="H16" s="1"/>
      <c r="I16" s="6">
        <v>43754</v>
      </c>
    </row>
    <row r="17" spans="1:9" x14ac:dyDescent="0.35">
      <c r="A17" s="1">
        <v>12439068</v>
      </c>
      <c r="B17" s="1" t="s">
        <v>115</v>
      </c>
      <c r="C17" s="1" t="s">
        <v>116</v>
      </c>
      <c r="D17" s="6">
        <v>43908</v>
      </c>
      <c r="E17" s="6">
        <v>43908</v>
      </c>
      <c r="F17" s="1"/>
      <c r="G17" s="6">
        <v>43734</v>
      </c>
      <c r="H17" s="1"/>
      <c r="I17" s="6">
        <v>43836</v>
      </c>
    </row>
    <row r="18" spans="1:9" x14ac:dyDescent="0.35">
      <c r="A18" s="1">
        <v>12439070</v>
      </c>
      <c r="B18" s="1" t="s">
        <v>117</v>
      </c>
      <c r="C18" s="1" t="s">
        <v>118</v>
      </c>
      <c r="D18" s="6">
        <v>43818</v>
      </c>
      <c r="E18" s="6">
        <v>43818</v>
      </c>
      <c r="F18" s="1"/>
      <c r="G18" s="6">
        <v>43712</v>
      </c>
      <c r="H18" s="6">
        <v>43801</v>
      </c>
      <c r="I18" s="6">
        <v>43818</v>
      </c>
    </row>
    <row r="19" spans="1:9" x14ac:dyDescent="0.35">
      <c r="A19" s="1">
        <v>15857925</v>
      </c>
      <c r="B19" s="1" t="s">
        <v>157</v>
      </c>
      <c r="C19" s="1" t="s">
        <v>158</v>
      </c>
      <c r="D19" s="6">
        <v>43943</v>
      </c>
      <c r="E19" s="6">
        <v>43943</v>
      </c>
      <c r="F19" s="1"/>
      <c r="G19" s="6">
        <v>43935</v>
      </c>
      <c r="H19" s="1"/>
      <c r="I19" s="6">
        <v>43935</v>
      </c>
    </row>
    <row r="20" spans="1:9" x14ac:dyDescent="0.35">
      <c r="A20" s="1">
        <v>2560063</v>
      </c>
      <c r="B20" s="1" t="s">
        <v>53</v>
      </c>
      <c r="C20" s="1" t="s">
        <v>54</v>
      </c>
      <c r="D20" s="6">
        <v>43735</v>
      </c>
      <c r="E20" s="6">
        <v>43735</v>
      </c>
      <c r="F20" s="1"/>
      <c r="G20" s="6">
        <v>43643</v>
      </c>
      <c r="H20" s="1"/>
      <c r="I20" s="6">
        <v>43696</v>
      </c>
    </row>
    <row r="21" spans="1:9" x14ac:dyDescent="0.35">
      <c r="A21" s="1">
        <v>2560070</v>
      </c>
      <c r="B21" s="1" t="s">
        <v>55</v>
      </c>
      <c r="C21" s="1" t="s">
        <v>56</v>
      </c>
      <c r="D21" s="1"/>
      <c r="E21" s="6">
        <v>43735</v>
      </c>
      <c r="F21" s="6">
        <v>43220</v>
      </c>
      <c r="G21" s="6">
        <v>43220</v>
      </c>
      <c r="H21" s="1"/>
      <c r="I21" s="6">
        <v>43714</v>
      </c>
    </row>
    <row r="22" spans="1:9" x14ac:dyDescent="0.35">
      <c r="A22" s="1">
        <v>15858499</v>
      </c>
      <c r="B22" s="1" t="s">
        <v>161</v>
      </c>
      <c r="C22" s="1" t="s">
        <v>162</v>
      </c>
      <c r="D22" s="6">
        <v>43889</v>
      </c>
      <c r="E22" s="6">
        <v>43889</v>
      </c>
      <c r="F22" s="1"/>
      <c r="G22" s="6">
        <v>43738</v>
      </c>
      <c r="H22" s="1"/>
      <c r="I22" s="6">
        <v>43853</v>
      </c>
    </row>
    <row r="23" spans="1:9" x14ac:dyDescent="0.35">
      <c r="A23" s="1">
        <v>2560073</v>
      </c>
      <c r="B23" s="1" t="s">
        <v>57</v>
      </c>
      <c r="C23" s="1" t="s">
        <v>58</v>
      </c>
      <c r="D23" s="1"/>
      <c r="E23" s="6">
        <v>43756</v>
      </c>
      <c r="F23" s="1"/>
      <c r="G23" s="6">
        <v>43643</v>
      </c>
      <c r="H23" s="1"/>
      <c r="I23" s="6">
        <v>43724</v>
      </c>
    </row>
    <row r="24" spans="1:9" x14ac:dyDescent="0.35">
      <c r="A24" s="1">
        <v>2560074</v>
      </c>
      <c r="B24" s="1" t="s">
        <v>59</v>
      </c>
      <c r="C24" s="1" t="s">
        <v>60</v>
      </c>
      <c r="D24" s="6">
        <v>43691</v>
      </c>
      <c r="E24" s="6">
        <v>43691</v>
      </c>
      <c r="F24" s="1"/>
      <c r="G24" s="6">
        <v>43280</v>
      </c>
      <c r="H24" s="1"/>
      <c r="I24" s="6">
        <v>43623</v>
      </c>
    </row>
    <row r="25" spans="1:9" x14ac:dyDescent="0.35">
      <c r="A25" s="1">
        <v>2560151</v>
      </c>
      <c r="B25" s="1" t="s">
        <v>61</v>
      </c>
      <c r="C25" s="1" t="s">
        <v>62</v>
      </c>
      <c r="D25" s="1"/>
      <c r="E25" s="6">
        <v>43444</v>
      </c>
      <c r="F25" s="1"/>
      <c r="G25" s="6">
        <v>43228</v>
      </c>
      <c r="H25" s="1"/>
      <c r="I25" s="6">
        <v>43430</v>
      </c>
    </row>
    <row r="26" spans="1:9" x14ac:dyDescent="0.35">
      <c r="A26" s="1">
        <v>15857889</v>
      </c>
      <c r="B26" s="1" t="s">
        <v>151</v>
      </c>
      <c r="C26" s="1" t="s">
        <v>152</v>
      </c>
      <c r="D26" s="6">
        <v>43943</v>
      </c>
      <c r="E26" s="6">
        <v>43943</v>
      </c>
      <c r="F26" s="1"/>
      <c r="G26" s="6">
        <v>43738</v>
      </c>
      <c r="H26" s="1"/>
      <c r="I26" s="6">
        <v>43934</v>
      </c>
    </row>
    <row r="27" spans="1:9" x14ac:dyDescent="0.35">
      <c r="A27" s="1">
        <v>12438970</v>
      </c>
      <c r="B27" s="1" t="s">
        <v>65</v>
      </c>
      <c r="C27" s="1" t="s">
        <v>66</v>
      </c>
      <c r="D27" s="6">
        <v>43818</v>
      </c>
      <c r="E27" s="6">
        <v>43818</v>
      </c>
      <c r="F27" s="1"/>
      <c r="G27" s="6">
        <v>43717</v>
      </c>
      <c r="H27" s="1"/>
      <c r="I27" s="6">
        <v>43812</v>
      </c>
    </row>
    <row r="28" spans="1:9" x14ac:dyDescent="0.35">
      <c r="A28" s="1">
        <v>2590037</v>
      </c>
      <c r="B28" s="1" t="s">
        <v>63</v>
      </c>
      <c r="C28" s="1" t="s">
        <v>64</v>
      </c>
      <c r="D28" s="6">
        <v>43830</v>
      </c>
      <c r="E28" s="6">
        <v>43830</v>
      </c>
      <c r="F28" s="1"/>
      <c r="G28" s="6">
        <v>43726</v>
      </c>
      <c r="H28" s="1"/>
      <c r="I28" s="6">
        <v>43826</v>
      </c>
    </row>
    <row r="29" spans="1:9" x14ac:dyDescent="0.35">
      <c r="A29" s="1">
        <v>12438976</v>
      </c>
      <c r="B29" s="1" t="s">
        <v>67</v>
      </c>
      <c r="C29" s="1" t="s">
        <v>68</v>
      </c>
      <c r="D29" s="1"/>
      <c r="E29" s="6">
        <v>43762</v>
      </c>
      <c r="F29" s="6">
        <v>43655</v>
      </c>
      <c r="G29" s="6">
        <v>43655</v>
      </c>
      <c r="H29" s="1"/>
      <c r="I29" s="6">
        <v>43745</v>
      </c>
    </row>
    <row r="30" spans="1:9" x14ac:dyDescent="0.35">
      <c r="A30" s="1">
        <v>12438978</v>
      </c>
      <c r="B30" s="1" t="s">
        <v>69</v>
      </c>
      <c r="C30" s="1" t="s">
        <v>70</v>
      </c>
      <c r="D30" s="6">
        <v>43853</v>
      </c>
      <c r="E30" s="6">
        <v>43853</v>
      </c>
      <c r="F30" s="1"/>
      <c r="G30" s="6">
        <v>43731</v>
      </c>
      <c r="H30" s="1"/>
      <c r="I30" s="6">
        <v>43817</v>
      </c>
    </row>
    <row r="31" spans="1:9" x14ac:dyDescent="0.35">
      <c r="A31" s="1">
        <v>15857911</v>
      </c>
      <c r="B31" s="1" t="s">
        <v>153</v>
      </c>
      <c r="C31" s="1" t="s">
        <v>154</v>
      </c>
      <c r="D31" s="6">
        <v>43889</v>
      </c>
      <c r="E31" s="6">
        <v>43889</v>
      </c>
      <c r="F31" s="1"/>
      <c r="G31" s="6">
        <v>43837</v>
      </c>
      <c r="H31" s="1"/>
      <c r="I31" s="6">
        <v>43843</v>
      </c>
    </row>
    <row r="32" spans="1:9" x14ac:dyDescent="0.35">
      <c r="A32" s="1">
        <v>12438988</v>
      </c>
      <c r="B32" s="1" t="s">
        <v>71</v>
      </c>
      <c r="C32" s="1" t="s">
        <v>72</v>
      </c>
      <c r="D32" s="6">
        <v>43845</v>
      </c>
      <c r="E32" s="6">
        <v>43845</v>
      </c>
      <c r="F32" s="1"/>
      <c r="G32" s="6">
        <v>43738</v>
      </c>
      <c r="H32" s="1"/>
      <c r="I32" s="6">
        <v>43825</v>
      </c>
    </row>
    <row r="33" spans="1:9" x14ac:dyDescent="0.35">
      <c r="A33" s="1">
        <v>15014545</v>
      </c>
      <c r="B33" s="1" t="s">
        <v>125</v>
      </c>
      <c r="C33" s="1" t="s">
        <v>126</v>
      </c>
      <c r="D33" s="1"/>
      <c r="E33" s="6">
        <v>43452</v>
      </c>
      <c r="F33" s="6">
        <v>43185</v>
      </c>
      <c r="G33" s="6">
        <v>43185</v>
      </c>
      <c r="H33" s="1"/>
      <c r="I33" s="6">
        <v>43448</v>
      </c>
    </row>
    <row r="34" spans="1:9" x14ac:dyDescent="0.35">
      <c r="A34" s="1">
        <v>15009595</v>
      </c>
      <c r="B34" s="1" t="s">
        <v>119</v>
      </c>
      <c r="C34" s="1" t="s">
        <v>120</v>
      </c>
      <c r="D34" s="1"/>
      <c r="E34" s="6">
        <v>43704</v>
      </c>
      <c r="F34" s="1"/>
      <c r="G34" s="6">
        <v>43565</v>
      </c>
      <c r="H34" s="1"/>
      <c r="I34" s="6">
        <v>43679</v>
      </c>
    </row>
    <row r="35" spans="1:9" x14ac:dyDescent="0.35">
      <c r="A35" s="1">
        <v>12438996</v>
      </c>
      <c r="B35" s="1" t="s">
        <v>73</v>
      </c>
      <c r="C35" s="1" t="s">
        <v>74</v>
      </c>
      <c r="D35" s="6">
        <v>43945</v>
      </c>
      <c r="E35" s="6">
        <v>43945</v>
      </c>
      <c r="F35" s="1"/>
      <c r="G35" s="6">
        <v>43810</v>
      </c>
      <c r="H35" s="6">
        <v>43836</v>
      </c>
      <c r="I35" s="6">
        <v>44621</v>
      </c>
    </row>
    <row r="36" spans="1:9" x14ac:dyDescent="0.35">
      <c r="A36" s="1">
        <v>12439000</v>
      </c>
      <c r="B36" s="1" t="s">
        <v>75</v>
      </c>
      <c r="C36" s="1" t="s">
        <v>76</v>
      </c>
      <c r="D36" s="6">
        <v>43818</v>
      </c>
      <c r="E36" s="6">
        <v>43818</v>
      </c>
      <c r="F36" s="1"/>
      <c r="G36" s="6">
        <v>43644</v>
      </c>
      <c r="H36" s="6">
        <v>43724</v>
      </c>
      <c r="I36" s="6">
        <v>44551</v>
      </c>
    </row>
    <row r="37" spans="1:9" x14ac:dyDescent="0.35">
      <c r="A37" s="1">
        <v>16375074</v>
      </c>
      <c r="B37" s="1" t="s">
        <v>163</v>
      </c>
      <c r="C37" s="1" t="s">
        <v>164</v>
      </c>
      <c r="D37" s="6">
        <v>44494</v>
      </c>
      <c r="E37" s="6">
        <v>44494</v>
      </c>
      <c r="F37" s="6">
        <v>44494</v>
      </c>
      <c r="G37" s="6">
        <v>44494</v>
      </c>
      <c r="H37" s="6">
        <v>44494</v>
      </c>
      <c r="I37" s="6">
        <v>44494</v>
      </c>
    </row>
    <row r="38" spans="1:9" x14ac:dyDescent="0.35">
      <c r="A38" s="1">
        <v>12439006</v>
      </c>
      <c r="B38" s="1" t="s">
        <v>77</v>
      </c>
      <c r="C38" s="1" t="s">
        <v>78</v>
      </c>
      <c r="D38" s="6">
        <v>43735</v>
      </c>
      <c r="E38" s="6">
        <v>43735</v>
      </c>
      <c r="F38" s="1"/>
      <c r="G38" s="6">
        <v>43637</v>
      </c>
      <c r="H38" s="1"/>
      <c r="I38" s="6">
        <v>43693</v>
      </c>
    </row>
    <row r="39" spans="1:9" x14ac:dyDescent="0.35">
      <c r="A39" s="1">
        <v>12439008</v>
      </c>
      <c r="B39" s="1" t="s">
        <v>79</v>
      </c>
      <c r="C39" s="1" t="s">
        <v>80</v>
      </c>
      <c r="D39" s="1"/>
      <c r="E39" s="6">
        <v>43767</v>
      </c>
      <c r="F39" s="6">
        <v>43636</v>
      </c>
      <c r="G39" s="6">
        <v>43636</v>
      </c>
      <c r="H39" s="1"/>
      <c r="I39" s="6">
        <v>43724</v>
      </c>
    </row>
    <row r="40" spans="1:9" x14ac:dyDescent="0.35">
      <c r="A40" s="1">
        <v>12439014</v>
      </c>
      <c r="B40" s="1" t="s">
        <v>81</v>
      </c>
      <c r="C40" s="1" t="s">
        <v>82</v>
      </c>
      <c r="D40" s="1"/>
      <c r="E40" s="6">
        <v>43767</v>
      </c>
      <c r="F40" s="6">
        <v>43671</v>
      </c>
      <c r="G40" s="6">
        <v>43649</v>
      </c>
      <c r="H40" s="1"/>
      <c r="I40" s="6">
        <v>43718</v>
      </c>
    </row>
    <row r="41" spans="1:9" x14ac:dyDescent="0.35">
      <c r="A41" s="1">
        <v>12439016</v>
      </c>
      <c r="B41" s="1" t="s">
        <v>83</v>
      </c>
      <c r="C41" s="1" t="s">
        <v>84</v>
      </c>
      <c r="D41" s="6">
        <v>43815</v>
      </c>
      <c r="E41" s="6">
        <v>43815</v>
      </c>
      <c r="F41" s="1"/>
      <c r="G41" s="6">
        <v>43732</v>
      </c>
      <c r="H41" s="1"/>
      <c r="I41" s="6">
        <v>43809</v>
      </c>
    </row>
    <row r="42" spans="1:9" x14ac:dyDescent="0.35">
      <c r="A42" s="1">
        <v>12439018</v>
      </c>
      <c r="B42" s="1" t="s">
        <v>85</v>
      </c>
      <c r="C42" s="1" t="s">
        <v>86</v>
      </c>
      <c r="D42" s="6">
        <v>43815</v>
      </c>
      <c r="E42" s="6">
        <v>43815</v>
      </c>
      <c r="F42" s="1"/>
      <c r="G42" s="6">
        <v>43732</v>
      </c>
      <c r="H42" s="1"/>
      <c r="I42" s="6">
        <v>43812</v>
      </c>
    </row>
    <row r="43" spans="1:9" x14ac:dyDescent="0.35">
      <c r="A43" s="1">
        <v>12439020</v>
      </c>
      <c r="B43" s="1" t="s">
        <v>87</v>
      </c>
      <c r="C43" s="1" t="s">
        <v>88</v>
      </c>
      <c r="D43" s="6">
        <v>43803</v>
      </c>
      <c r="E43" s="6">
        <v>43803</v>
      </c>
      <c r="F43" s="1"/>
      <c r="G43" s="6">
        <v>43738</v>
      </c>
      <c r="H43" s="1"/>
      <c r="I43" s="6">
        <v>43801</v>
      </c>
    </row>
    <row r="44" spans="1:9" x14ac:dyDescent="0.35">
      <c r="A44" s="1">
        <v>12439022</v>
      </c>
      <c r="B44" s="1" t="s">
        <v>89</v>
      </c>
      <c r="C44" s="1" t="s">
        <v>90</v>
      </c>
      <c r="D44" s="6">
        <v>43756</v>
      </c>
      <c r="E44" s="6">
        <v>43756</v>
      </c>
      <c r="F44" s="1"/>
      <c r="G44" s="6">
        <v>43658</v>
      </c>
      <c r="H44" s="6">
        <v>43718</v>
      </c>
      <c r="I44" s="6">
        <v>44595</v>
      </c>
    </row>
    <row r="45" spans="1:9" x14ac:dyDescent="0.35">
      <c r="A45" s="1">
        <v>12439024</v>
      </c>
      <c r="B45" s="1" t="s">
        <v>91</v>
      </c>
      <c r="C45" s="1" t="s">
        <v>92</v>
      </c>
      <c r="D45" s="6">
        <v>43819</v>
      </c>
      <c r="E45" s="6">
        <v>43819</v>
      </c>
      <c r="F45" s="1"/>
      <c r="G45" s="6">
        <v>43732</v>
      </c>
      <c r="H45" s="6">
        <v>43801</v>
      </c>
      <c r="I45" s="6">
        <v>43818</v>
      </c>
    </row>
    <row r="46" spans="1:9" x14ac:dyDescent="0.35">
      <c r="A46" s="1">
        <v>12439028</v>
      </c>
      <c r="B46" s="1" t="s">
        <v>93</v>
      </c>
      <c r="C46" s="1" t="s">
        <v>94</v>
      </c>
      <c r="D46" s="6">
        <v>43818</v>
      </c>
      <c r="E46" s="6">
        <v>43818</v>
      </c>
      <c r="F46" s="1"/>
      <c r="G46" s="6">
        <v>43738</v>
      </c>
      <c r="H46" s="1"/>
      <c r="I46" s="6">
        <v>43812</v>
      </c>
    </row>
    <row r="47" spans="1:9" x14ac:dyDescent="0.35">
      <c r="A47" s="1">
        <v>2453384</v>
      </c>
      <c r="B47" s="1" t="s">
        <v>9</v>
      </c>
      <c r="C47" s="1" t="s">
        <v>10</v>
      </c>
      <c r="D47" s="1"/>
      <c r="E47" s="6">
        <v>43770</v>
      </c>
      <c r="F47" s="6">
        <v>43283</v>
      </c>
      <c r="G47" s="6">
        <v>43283</v>
      </c>
      <c r="H47" s="1"/>
      <c r="I47" s="6">
        <v>43759</v>
      </c>
    </row>
    <row r="48" spans="1:9" x14ac:dyDescent="0.35">
      <c r="A48" s="1">
        <v>2457691</v>
      </c>
      <c r="B48" s="1" t="s">
        <v>11</v>
      </c>
      <c r="C48" s="1" t="s">
        <v>12</v>
      </c>
      <c r="D48" s="1"/>
      <c r="E48" s="6">
        <v>43817</v>
      </c>
      <c r="F48" s="6">
        <v>43286</v>
      </c>
      <c r="G48" s="6">
        <v>43286</v>
      </c>
      <c r="H48" s="1"/>
      <c r="I48" s="6">
        <v>43801</v>
      </c>
    </row>
    <row r="49" spans="1:9" x14ac:dyDescent="0.35">
      <c r="A49" s="1">
        <v>2458037</v>
      </c>
      <c r="B49" s="1" t="s">
        <v>13</v>
      </c>
      <c r="C49" s="1" t="s">
        <v>14</v>
      </c>
      <c r="D49" s="1"/>
      <c r="E49" s="6">
        <v>43286</v>
      </c>
      <c r="F49" s="6">
        <v>43081</v>
      </c>
      <c r="G49" s="6">
        <v>43081</v>
      </c>
      <c r="H49" s="1"/>
      <c r="I49" s="6">
        <v>43267</v>
      </c>
    </row>
    <row r="50" spans="1:9" x14ac:dyDescent="0.35">
      <c r="A50" s="1">
        <v>15857645</v>
      </c>
      <c r="B50" s="1" t="s">
        <v>145</v>
      </c>
      <c r="C50" s="1" t="s">
        <v>146</v>
      </c>
      <c r="D50" s="1"/>
      <c r="E50" s="6">
        <v>43945</v>
      </c>
      <c r="F50" s="6">
        <v>43812</v>
      </c>
      <c r="G50" s="6">
        <v>43857</v>
      </c>
      <c r="H50" s="1"/>
      <c r="I50" s="6">
        <v>43857</v>
      </c>
    </row>
    <row r="51" spans="1:9" x14ac:dyDescent="0.35">
      <c r="A51" s="1">
        <v>15836915</v>
      </c>
      <c r="B51" s="1" t="s">
        <v>143</v>
      </c>
      <c r="C51" s="1" t="s">
        <v>144</v>
      </c>
      <c r="D51" s="6">
        <v>43887</v>
      </c>
      <c r="E51" s="6">
        <v>43887</v>
      </c>
      <c r="F51" s="1"/>
      <c r="G51" s="6">
        <v>43734</v>
      </c>
      <c r="H51" s="1"/>
      <c r="I51" s="6">
        <v>43825</v>
      </c>
    </row>
    <row r="52" spans="1:9" x14ac:dyDescent="0.35">
      <c r="A52" s="1">
        <v>15857657</v>
      </c>
      <c r="B52" s="1" t="s">
        <v>147</v>
      </c>
      <c r="C52" s="1" t="s">
        <v>148</v>
      </c>
      <c r="D52" s="6">
        <v>43888</v>
      </c>
      <c r="E52" s="6">
        <v>43888</v>
      </c>
      <c r="F52" s="1"/>
      <c r="G52" s="6">
        <v>43738</v>
      </c>
      <c r="H52" s="1"/>
      <c r="I52" s="6">
        <v>43836</v>
      </c>
    </row>
    <row r="53" spans="1:9" x14ac:dyDescent="0.35">
      <c r="A53" s="1">
        <v>2458708</v>
      </c>
      <c r="B53" s="1" t="s">
        <v>15</v>
      </c>
      <c r="C53" s="1" t="s">
        <v>16</v>
      </c>
      <c r="D53" s="1"/>
      <c r="E53" s="6">
        <v>43270</v>
      </c>
      <c r="F53" s="6">
        <v>43080</v>
      </c>
      <c r="G53" s="6">
        <v>43080</v>
      </c>
      <c r="H53" s="1"/>
      <c r="I53" s="6">
        <v>43228</v>
      </c>
    </row>
    <row r="54" spans="1:9" x14ac:dyDescent="0.35">
      <c r="A54" s="1">
        <v>15857933</v>
      </c>
      <c r="B54" s="1" t="s">
        <v>159</v>
      </c>
      <c r="C54" s="1" t="s">
        <v>160</v>
      </c>
      <c r="D54" s="6">
        <v>43924</v>
      </c>
      <c r="E54" s="6">
        <v>43924</v>
      </c>
      <c r="F54" s="1"/>
      <c r="G54" s="6">
        <v>43738</v>
      </c>
      <c r="H54" s="1"/>
      <c r="I54" s="6">
        <v>43858</v>
      </c>
    </row>
    <row r="55" spans="1:9" x14ac:dyDescent="0.35">
      <c r="A55" s="1">
        <v>15857835</v>
      </c>
      <c r="B55" s="1" t="s">
        <v>149</v>
      </c>
      <c r="C55" s="1" t="s">
        <v>150</v>
      </c>
      <c r="D55" s="6">
        <v>44053</v>
      </c>
      <c r="E55" s="6">
        <v>44053</v>
      </c>
      <c r="F55" s="1"/>
      <c r="G55" s="6">
        <v>43886</v>
      </c>
      <c r="H55" s="1"/>
      <c r="I55" s="6">
        <v>43909</v>
      </c>
    </row>
    <row r="56" spans="1:9" x14ac:dyDescent="0.35">
      <c r="A56" s="1">
        <v>2458771</v>
      </c>
      <c r="B56" s="1" t="s">
        <v>17</v>
      </c>
      <c r="C56" s="1" t="s">
        <v>18</v>
      </c>
      <c r="D56" s="6">
        <v>43908</v>
      </c>
      <c r="E56" s="6">
        <v>43908</v>
      </c>
      <c r="F56" s="1"/>
      <c r="G56" s="6">
        <v>43732</v>
      </c>
      <c r="H56" s="1"/>
      <c r="I56" s="6">
        <v>43836</v>
      </c>
    </row>
    <row r="57" spans="1:9" x14ac:dyDescent="0.35">
      <c r="A57" s="1">
        <v>2501467</v>
      </c>
      <c r="B57" s="1" t="s">
        <v>19</v>
      </c>
      <c r="C57" s="1" t="s">
        <v>20</v>
      </c>
      <c r="D57" s="1"/>
      <c r="E57" s="6">
        <v>43818</v>
      </c>
      <c r="F57" s="6">
        <v>43287</v>
      </c>
      <c r="G57" s="6">
        <v>43287</v>
      </c>
      <c r="H57" s="1"/>
      <c r="I57" s="6">
        <v>43801</v>
      </c>
    </row>
    <row r="58" spans="1:9" x14ac:dyDescent="0.35">
      <c r="A58" s="1">
        <v>2501471</v>
      </c>
      <c r="B58" s="1" t="s">
        <v>21</v>
      </c>
      <c r="C58" s="1" t="s">
        <v>22</v>
      </c>
      <c r="D58" s="6">
        <v>43753</v>
      </c>
      <c r="E58" s="6">
        <v>43753</v>
      </c>
      <c r="F58" s="1"/>
      <c r="G58" s="6">
        <v>43647</v>
      </c>
      <c r="H58" s="1"/>
      <c r="I58" s="6">
        <v>43732</v>
      </c>
    </row>
    <row r="59" spans="1:9" x14ac:dyDescent="0.35">
      <c r="A59" s="1">
        <v>2501488</v>
      </c>
      <c r="B59" s="1" t="s">
        <v>23</v>
      </c>
      <c r="C59" s="1" t="s">
        <v>24</v>
      </c>
      <c r="D59" s="6">
        <v>43795</v>
      </c>
      <c r="E59" s="6">
        <v>43795</v>
      </c>
      <c r="F59" s="1"/>
      <c r="G59" s="6">
        <v>43661</v>
      </c>
      <c r="H59" s="1"/>
      <c r="I59" s="6">
        <v>43776</v>
      </c>
    </row>
    <row r="60" spans="1:9" x14ac:dyDescent="0.35">
      <c r="A60" s="1">
        <v>2501495</v>
      </c>
      <c r="B60" s="1" t="s">
        <v>25</v>
      </c>
      <c r="C60" s="1" t="s">
        <v>26</v>
      </c>
      <c r="D60" s="6">
        <v>43735</v>
      </c>
      <c r="E60" s="6">
        <v>43735</v>
      </c>
      <c r="F60" s="1"/>
      <c r="G60" s="6">
        <v>43640</v>
      </c>
      <c r="H60" s="1"/>
      <c r="I60" s="6">
        <v>43698</v>
      </c>
    </row>
    <row r="61" spans="1:9" x14ac:dyDescent="0.35">
      <c r="A61" s="1">
        <v>2501496</v>
      </c>
      <c r="B61" s="1" t="s">
        <v>27</v>
      </c>
      <c r="C61" s="1" t="s">
        <v>28</v>
      </c>
      <c r="D61" s="6">
        <v>43734</v>
      </c>
      <c r="E61" s="6">
        <v>43734</v>
      </c>
      <c r="F61" s="1"/>
      <c r="G61" s="6">
        <v>43647</v>
      </c>
      <c r="H61" s="1"/>
      <c r="I61" s="6">
        <v>43718</v>
      </c>
    </row>
    <row r="62" spans="1:9" x14ac:dyDescent="0.35">
      <c r="A62" s="1">
        <v>15344289</v>
      </c>
      <c r="B62" s="1" t="s">
        <v>129</v>
      </c>
      <c r="C62" s="1" t="s">
        <v>130</v>
      </c>
      <c r="D62" s="6">
        <v>43818</v>
      </c>
      <c r="E62" s="6">
        <v>43818</v>
      </c>
      <c r="F62" s="1"/>
      <c r="G62" s="6">
        <v>43663</v>
      </c>
      <c r="H62" s="1"/>
      <c r="I62" s="6">
        <v>43739</v>
      </c>
    </row>
    <row r="63" spans="1:9" x14ac:dyDescent="0.35">
      <c r="A63" s="1">
        <v>2514947</v>
      </c>
      <c r="B63" s="1" t="s">
        <v>37</v>
      </c>
      <c r="C63" s="1" t="s">
        <v>38</v>
      </c>
      <c r="D63" s="6">
        <v>43735</v>
      </c>
      <c r="E63" s="6">
        <v>43735</v>
      </c>
      <c r="F63" s="1"/>
      <c r="G63" s="6">
        <v>43644</v>
      </c>
      <c r="H63" s="1"/>
      <c r="I63" s="6">
        <v>43721</v>
      </c>
    </row>
    <row r="64" spans="1:9" x14ac:dyDescent="0.35">
      <c r="A64" s="1">
        <v>15347931</v>
      </c>
      <c r="B64" s="1" t="s">
        <v>131</v>
      </c>
      <c r="C64" s="1" t="s">
        <v>132</v>
      </c>
      <c r="D64" s="6">
        <v>43773</v>
      </c>
      <c r="E64" s="6">
        <v>43773</v>
      </c>
      <c r="F64" s="1"/>
      <c r="G64" s="6">
        <v>43663</v>
      </c>
      <c r="H64" s="1"/>
      <c r="I64" s="6">
        <v>43739</v>
      </c>
    </row>
    <row r="65" spans="1:9" x14ac:dyDescent="0.35">
      <c r="A65" s="1">
        <v>2515556</v>
      </c>
      <c r="B65" s="1" t="s">
        <v>39</v>
      </c>
      <c r="C65" s="1" t="s">
        <v>40</v>
      </c>
      <c r="D65" s="6">
        <v>43753</v>
      </c>
      <c r="E65" s="6">
        <v>43753</v>
      </c>
      <c r="F65" s="1"/>
      <c r="G65" s="6">
        <v>43664</v>
      </c>
      <c r="H65" s="1"/>
      <c r="I65" s="6">
        <v>43721</v>
      </c>
    </row>
    <row r="66" spans="1:9" x14ac:dyDescent="0.35">
      <c r="A66" s="1">
        <v>2515557</v>
      </c>
      <c r="B66" s="1" t="s">
        <v>41</v>
      </c>
      <c r="C66" s="1" t="s">
        <v>42</v>
      </c>
      <c r="D66" s="6">
        <v>43788</v>
      </c>
      <c r="E66" s="6">
        <v>43788</v>
      </c>
      <c r="F66" s="1"/>
      <c r="G66" s="6">
        <v>43671</v>
      </c>
      <c r="H66" s="1"/>
      <c r="I66" s="6">
        <v>43776</v>
      </c>
    </row>
    <row r="67" spans="1:9" x14ac:dyDescent="0.35">
      <c r="A67" s="1">
        <v>2515558</v>
      </c>
      <c r="B67" s="1" t="s">
        <v>43</v>
      </c>
      <c r="C67" s="1" t="s">
        <v>44</v>
      </c>
      <c r="D67" s="1"/>
      <c r="E67" s="6">
        <v>43756</v>
      </c>
      <c r="F67" s="6">
        <v>43672</v>
      </c>
      <c r="G67" s="6">
        <v>43669</v>
      </c>
      <c r="H67" s="1"/>
      <c r="I67" s="6">
        <v>43745</v>
      </c>
    </row>
    <row r="68" spans="1:9" x14ac:dyDescent="0.35">
      <c r="A68" s="1">
        <v>2501566</v>
      </c>
      <c r="B68" s="1" t="s">
        <v>33</v>
      </c>
      <c r="C68" s="1" t="s">
        <v>34</v>
      </c>
      <c r="D68" s="6">
        <v>44034</v>
      </c>
      <c r="E68" s="6">
        <v>44034</v>
      </c>
      <c r="F68" s="1"/>
      <c r="G68" s="6">
        <v>43916</v>
      </c>
      <c r="H68" s="1"/>
      <c r="I68" s="6">
        <v>43994</v>
      </c>
    </row>
    <row r="69" spans="1:9" x14ac:dyDescent="0.35">
      <c r="A69" s="1">
        <v>2515559</v>
      </c>
      <c r="B69" s="1" t="s">
        <v>45</v>
      </c>
      <c r="C69" s="1" t="s">
        <v>46</v>
      </c>
      <c r="D69" s="6">
        <v>43818</v>
      </c>
      <c r="E69" s="6">
        <v>43818</v>
      </c>
      <c r="F69" s="1"/>
      <c r="G69" s="6">
        <v>43670</v>
      </c>
      <c r="H69" s="1"/>
      <c r="I69" s="6">
        <v>43801</v>
      </c>
    </row>
    <row r="70" spans="1:9" x14ac:dyDescent="0.35">
      <c r="A70" s="1">
        <v>15347933</v>
      </c>
      <c r="B70" s="1" t="s">
        <v>133</v>
      </c>
      <c r="C70" s="1" t="s">
        <v>134</v>
      </c>
      <c r="D70" s="6">
        <v>43811</v>
      </c>
      <c r="E70" s="1"/>
      <c r="F70" s="1"/>
      <c r="G70" s="6">
        <v>43725</v>
      </c>
      <c r="H70" s="1"/>
      <c r="I70" s="6">
        <v>43801</v>
      </c>
    </row>
    <row r="71" spans="1:9" x14ac:dyDescent="0.35">
      <c r="A71" s="1">
        <v>2501504</v>
      </c>
      <c r="B71" s="1" t="s">
        <v>29</v>
      </c>
      <c r="C71" s="1" t="s">
        <v>30</v>
      </c>
      <c r="D71" s="6">
        <v>43818</v>
      </c>
      <c r="E71" s="6">
        <v>43818</v>
      </c>
      <c r="F71" s="1"/>
      <c r="G71" s="6">
        <v>43731</v>
      </c>
      <c r="H71" s="1"/>
      <c r="I71" s="6">
        <v>43809</v>
      </c>
    </row>
    <row r="72" spans="1:9" x14ac:dyDescent="0.35">
      <c r="A72" s="1">
        <v>15347941</v>
      </c>
      <c r="B72" s="1" t="s">
        <v>135</v>
      </c>
      <c r="C72" s="1" t="s">
        <v>136</v>
      </c>
      <c r="D72" s="6">
        <v>43822</v>
      </c>
      <c r="E72" s="6">
        <v>43822</v>
      </c>
      <c r="F72" s="1"/>
      <c r="G72" s="6">
        <v>43738</v>
      </c>
      <c r="H72" s="1"/>
      <c r="I72" s="6">
        <v>43809</v>
      </c>
    </row>
    <row r="73" spans="1:9" x14ac:dyDescent="0.35">
      <c r="A73" s="1">
        <v>2515561</v>
      </c>
      <c r="B73" s="1" t="s">
        <v>47</v>
      </c>
      <c r="C73" s="1" t="s">
        <v>48</v>
      </c>
      <c r="D73" s="6">
        <v>43734</v>
      </c>
      <c r="E73" s="6">
        <v>43734</v>
      </c>
      <c r="F73" s="1"/>
      <c r="G73" s="6">
        <v>43642</v>
      </c>
      <c r="H73" s="1"/>
      <c r="I73" s="6">
        <v>43717</v>
      </c>
    </row>
    <row r="74" spans="1:9" x14ac:dyDescent="0.35">
      <c r="A74" s="1">
        <v>15347975</v>
      </c>
      <c r="B74" s="1" t="s">
        <v>137</v>
      </c>
      <c r="C74" s="1" t="s">
        <v>138</v>
      </c>
      <c r="D74" s="6">
        <v>43818</v>
      </c>
      <c r="E74" s="6">
        <v>43818</v>
      </c>
      <c r="F74" s="1"/>
      <c r="G74" s="6">
        <v>43641</v>
      </c>
      <c r="H74" s="1"/>
      <c r="I74" s="6">
        <v>43718</v>
      </c>
    </row>
    <row r="75" spans="1:9" x14ac:dyDescent="0.35">
      <c r="A75" s="1">
        <v>2515563</v>
      </c>
      <c r="B75" s="1" t="s">
        <v>49</v>
      </c>
      <c r="C75" s="1" t="s">
        <v>50</v>
      </c>
      <c r="D75" s="6">
        <v>43818</v>
      </c>
      <c r="E75" s="6">
        <v>43818</v>
      </c>
      <c r="F75" s="1"/>
      <c r="G75" s="6">
        <v>43731</v>
      </c>
      <c r="H75" s="1"/>
      <c r="I75" s="6">
        <v>43801</v>
      </c>
    </row>
    <row r="76" spans="1:9" x14ac:dyDescent="0.35">
      <c r="A76" s="1">
        <v>2512737</v>
      </c>
      <c r="B76" s="1" t="s">
        <v>35</v>
      </c>
      <c r="C76" s="1" t="s">
        <v>36</v>
      </c>
      <c r="D76" s="6">
        <v>43888</v>
      </c>
      <c r="E76" s="6">
        <v>43888</v>
      </c>
      <c r="F76" s="1"/>
      <c r="G76" s="6">
        <v>43670</v>
      </c>
      <c r="H76" s="1"/>
      <c r="I76" s="6">
        <v>43745</v>
      </c>
    </row>
    <row r="77" spans="1:9" x14ac:dyDescent="0.35">
      <c r="A77" s="1">
        <v>15347979</v>
      </c>
      <c r="B77" s="1" t="s">
        <v>139</v>
      </c>
      <c r="C77" s="1" t="s">
        <v>140</v>
      </c>
      <c r="D77" s="1"/>
      <c r="E77" s="6">
        <v>43763</v>
      </c>
      <c r="F77" s="6">
        <v>43672</v>
      </c>
      <c r="G77" s="6">
        <v>43671</v>
      </c>
      <c r="H77" s="1"/>
      <c r="I77" s="6">
        <v>43739</v>
      </c>
    </row>
    <row r="78" spans="1:9" x14ac:dyDescent="0.35">
      <c r="A78" s="1">
        <v>2515565</v>
      </c>
      <c r="B78" s="1" t="s">
        <v>51</v>
      </c>
      <c r="C78" s="1" t="s">
        <v>52</v>
      </c>
      <c r="D78" s="1"/>
      <c r="E78" s="6">
        <v>43678</v>
      </c>
      <c r="F78" s="6">
        <v>43217</v>
      </c>
      <c r="G78" s="6">
        <v>43216</v>
      </c>
      <c r="H78" s="1"/>
      <c r="I78" s="6">
        <v>43658</v>
      </c>
    </row>
    <row r="79" spans="1:9" x14ac:dyDescent="0.35">
      <c r="A79" s="1">
        <v>2501561</v>
      </c>
      <c r="B79" s="1" t="s">
        <v>31</v>
      </c>
      <c r="C79" s="1" t="s">
        <v>32</v>
      </c>
      <c r="D79" s="6">
        <v>43819</v>
      </c>
      <c r="E79" s="6">
        <v>43819</v>
      </c>
      <c r="F79" s="1"/>
      <c r="G79" s="6">
        <v>43671</v>
      </c>
      <c r="H79" s="6">
        <v>43739</v>
      </c>
      <c r="I79" s="1"/>
    </row>
    <row r="80" spans="1:9" x14ac:dyDescent="0.35">
      <c r="A80" s="1">
        <v>15347981</v>
      </c>
      <c r="B80" s="1" t="s">
        <v>141</v>
      </c>
      <c r="C80" s="1" t="s">
        <v>142</v>
      </c>
      <c r="D80" s="6">
        <v>43805</v>
      </c>
      <c r="E80" s="6">
        <v>43805</v>
      </c>
      <c r="F80" s="1"/>
      <c r="G80" s="6">
        <v>43738</v>
      </c>
      <c r="H80" s="1"/>
      <c r="I80" s="6">
        <v>43801</v>
      </c>
    </row>
  </sheetData>
  <autoFilter ref="A2:I8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Ferreira, Kierstyn</dc:creator>
  <cp:lastModifiedBy>rbenso1</cp:lastModifiedBy>
  <dcterms:created xsi:type="dcterms:W3CDTF">2022-03-18T17:51:20Z</dcterms:created>
  <dcterms:modified xsi:type="dcterms:W3CDTF">2022-03-28T15:20:44Z</dcterms:modified>
</cp:coreProperties>
</file>